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<sst xmlns="http://schemas.openxmlformats.org/spreadsheetml/2006/main" count="173" uniqueCount="54">
  <si>
    <t xml:space="preserve">FECHA : </t>
  </si>
  <si>
    <t>DEPARTAMENTO</t>
  </si>
  <si>
    <t xml:space="preserve">PROVINCIA </t>
  </si>
  <si>
    <t>ANCASH</t>
  </si>
  <si>
    <t>BOLOGNESI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</si>
  <si>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</si>
  <si>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</si>
  <si>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</si>
  <si>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</si>
  <si>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</si>
  <si>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</si>
  <si>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</si>
  <si>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</si>
  <si>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</si>
  <si>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</si>
  <si>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</si>
  <si>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</si>
  <si>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</si>
  <si>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</si>
  <si>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</si>
  <si>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</si>
  <si>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</si>
  <si>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</si>
  <si>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</si>
  <si>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</si>
  <si>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</si>
  <si>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</si>
  <si>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</si>
  <si>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</si>
  <si>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</si>
  <si>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</si>
  <si>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</si>
  <si>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</si>
  <si>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</si>
  <si>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</si>
  <si>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CHIRIMOYO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</si>
  <si>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</si>
  <si>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</si>
  <si>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</si>
  <si>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</si>
  <si>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</si>
  <si>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</si>
  <si>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</si>
  <si>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</si>
  <si>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</si>
  <si>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</si>
  <si>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</si>
  <si>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</si>
  <si>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</si>
  <si>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 (agrupa mejoradas y nativas)</t>
  </si>
  <si>
    <t>PERAL</t>
  </si>
  <si>
    <t>TRIGO BLANDO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</si>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</sst>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10" width="8" style="22" bestFit="1" customWidth="1"/>
    <col min="11" max="19" width="9" style="22" bestFit="1" customWidth="1"/>
    <col min="20" max="20" width="8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45051.530431250001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1792</v>
      </c>
      <c r="F12" s="22">
        <v>1792</v>
      </c>
      <c r="G12" s="22">
        <v>1792</v>
      </c>
      <c r="H12" s="22">
        <v>1792</v>
      </c>
      <c r="I12" s="22">
        <v>1792</v>
      </c>
      <c r="J12" s="22">
        <v>1792</v>
      </c>
      <c r="K12" s="22">
        <v>1792</v>
      </c>
      <c r="L12" s="22">
        <v>1792</v>
      </c>
      <c r="M12" s="22">
        <v>1792</v>
      </c>
      <c r="N12" s="22">
        <v>1792</v>
      </c>
      <c r="O12" s="22">
        <v>1792</v>
      </c>
      <c r="P12" s="22">
        <v>1792</v>
      </c>
      <c r="Q12" s="22">
        <v>1792</v>
      </c>
      <c r="R12" s="22">
        <v>1792</v>
      </c>
      <c r="S12" s="22">
        <v>1792</v>
      </c>
      <c r="T12" s="22">
        <v>1792</v>
      </c>
      <c r="U12" s="22">
        <v>1792</v>
      </c>
    </row>
    <row r="13" spans="1:21" x14ac:dyDescent="0.3">
      <c r="C13" t="s">
        <v>28</v>
      </c>
      <c r="D13" s="22">
        <v>1792</v>
      </c>
    </row>
    <row r="14" spans="1:21" x14ac:dyDescent="0.3">
      <c r="C14" t="s">
        <v>29</v>
      </c>
      <c r="D14" s="22">
        <v>28984.375</v>
      </c>
    </row>
    <row r="15" spans="1:21" x14ac:dyDescent="0.3">
      <c r="C15" t="s">
        <v>30</v>
      </c>
      <c r="D15" s="22">
        <v>51940</v>
      </c>
      <c r="J15" s="22">
        <v>4176</v>
      </c>
      <c r="K15" s="22">
        <v>4383</v>
      </c>
      <c r="L15" s="22">
        <v>4630</v>
      </c>
      <c r="M15" s="22">
        <v>4563</v>
      </c>
      <c r="N15" s="22">
        <v>4525</v>
      </c>
      <c r="O15" s="22">
        <v>4380</v>
      </c>
      <c r="P15" s="22">
        <v>4289</v>
      </c>
      <c r="Q15" s="22">
        <v>4210</v>
      </c>
      <c r="R15" s="22">
        <v>4109</v>
      </c>
      <c r="S15" s="22">
        <v>4251</v>
      </c>
      <c r="T15" s="22">
        <v>4139</v>
      </c>
      <c r="U15" s="22">
        <v>4285</v>
      </c>
    </row>
    <row r="16" spans="1:21" x14ac:dyDescent="0.3">
      <c r="C16" t="s">
        <v>31</v>
      </c>
      <c r="D16" s="22">
        <v>0.46300000000000002</v>
      </c>
      <c r="J16" s="22">
        <v>0.438</v>
      </c>
      <c r="K16" s="22">
        <v>0.44600000000000001</v>
      </c>
      <c r="L16" s="22">
        <v>0.45300000000000001</v>
      </c>
      <c r="M16" s="22">
        <v>0.45</v>
      </c>
      <c r="N16" s="22">
        <v>0.45500000000000002</v>
      </c>
      <c r="O16" s="22">
        <v>0.46</v>
      </c>
      <c r="P16" s="22">
        <v>0.46</v>
      </c>
      <c r="Q16" s="22">
        <v>0.46600000000000003</v>
      </c>
      <c r="R16" s="22">
        <v>0.47099999999999997</v>
      </c>
      <c r="S16" s="22">
        <v>0.48499999999999999</v>
      </c>
      <c r="T16" s="22">
        <v>0.48399999999999999</v>
      </c>
      <c r="U16" s="22">
        <v>0.49</v>
      </c>
    </row>
    <row r="17" spans="1:21" x14ac:dyDescent="0.3">
      <c r="A17">
        <v>14060010000</v>
      </c>
      <c r="B17" t="s">
        <v>32</v>
      </c>
      <c r="C17" t="s">
        <v>27</v>
      </c>
      <c r="H17" s="22">
        <v>2</v>
      </c>
      <c r="I17" s="22">
        <v>3</v>
      </c>
      <c r="J17" s="22">
        <v>3</v>
      </c>
      <c r="K17" s="22">
        <v>3</v>
      </c>
      <c r="L17" s="22">
        <v>3</v>
      </c>
      <c r="M17" s="22">
        <v>3</v>
      </c>
      <c r="N17" s="22">
        <v>3</v>
      </c>
      <c r="O17" s="22">
        <v>1</v>
      </c>
    </row>
    <row r="18" spans="1:21" x14ac:dyDescent="0.3">
      <c r="C18" t="s">
        <v>33</v>
      </c>
      <c r="D18" s="22">
        <v>3</v>
      </c>
      <c r="H18" s="22">
        <v>2</v>
      </c>
      <c r="I18" s="22">
        <v>1</v>
      </c>
    </row>
    <row r="19" spans="1:21" x14ac:dyDescent="0.3">
      <c r="C19" t="s">
        <v>28</v>
      </c>
      <c r="D19" s="22">
        <v>3</v>
      </c>
      <c r="O19" s="22">
        <v>2</v>
      </c>
      <c r="P19" s="22">
        <v>1</v>
      </c>
    </row>
    <row r="20" spans="1:21" x14ac:dyDescent="0.3">
      <c r="C20" t="s">
        <v>29</v>
      </c>
      <c r="D20" s="22">
        <v>1000</v>
      </c>
      <c r="O20" s="22">
        <v>1000</v>
      </c>
      <c r="P20" s="22">
        <v>1000</v>
      </c>
    </row>
    <row r="21" spans="1:21" x14ac:dyDescent="0.3">
      <c r="C21" t="s">
        <v>30</v>
      </c>
      <c r="D21" s="22">
        <v>3</v>
      </c>
      <c r="O21" s="22">
        <v>2</v>
      </c>
      <c r="P21" s="22">
        <v>1</v>
      </c>
    </row>
    <row r="22" spans="1:21" x14ac:dyDescent="0.3">
      <c r="C22" t="s">
        <v>31</v>
      </c>
      <c r="D22" s="22">
        <v>3.1669999999999998</v>
      </c>
      <c r="O22" s="22">
        <v>3</v>
      </c>
      <c r="P22" s="22">
        <v>3.5</v>
      </c>
    </row>
    <row r="23" spans="1:21" x14ac:dyDescent="0.3">
      <c r="A23">
        <v>14010050000</v>
      </c>
      <c r="B23" t="s">
        <v>34</v>
      </c>
      <c r="C23" t="s">
        <v>27</v>
      </c>
      <c r="I23" s="22">
        <v>3</v>
      </c>
      <c r="J23" s="22">
        <v>174</v>
      </c>
      <c r="K23" s="22">
        <v>373</v>
      </c>
      <c r="L23" s="22">
        <v>383</v>
      </c>
      <c r="M23" s="22">
        <v>383</v>
      </c>
      <c r="N23" s="22">
        <v>383</v>
      </c>
      <c r="O23" s="22">
        <v>380</v>
      </c>
      <c r="P23" s="22">
        <v>212</v>
      </c>
      <c r="Q23" s="22">
        <v>13</v>
      </c>
      <c r="U23" s="22">
        <v>4</v>
      </c>
    </row>
    <row r="24" spans="1:21" x14ac:dyDescent="0.3">
      <c r="C24" t="s">
        <v>33</v>
      </c>
      <c r="D24" s="22">
        <v>383</v>
      </c>
      <c r="I24" s="22">
        <v>3</v>
      </c>
      <c r="J24" s="22">
        <v>171</v>
      </c>
      <c r="K24" s="22">
        <v>199</v>
      </c>
      <c r="L24" s="22">
        <v>10</v>
      </c>
    </row>
    <row r="25" spans="1:21" x14ac:dyDescent="0.3">
      <c r="C25" t="s">
        <v>28</v>
      </c>
      <c r="D25" s="22">
        <v>383</v>
      </c>
      <c r="O25" s="22">
        <v>3</v>
      </c>
      <c r="P25" s="22">
        <v>168</v>
      </c>
      <c r="Q25" s="22">
        <v>199</v>
      </c>
      <c r="R25" s="22">
        <v>13</v>
      </c>
    </row>
    <row r="26" spans="1:21" x14ac:dyDescent="0.3">
      <c r="C26" t="s">
        <v>29</v>
      </c>
      <c r="D26" s="22">
        <v>1000</v>
      </c>
      <c r="O26" s="22">
        <v>1000</v>
      </c>
      <c r="P26" s="22">
        <v>1000</v>
      </c>
      <c r="Q26" s="22">
        <v>1000</v>
      </c>
      <c r="R26" s="22">
        <v>1000</v>
      </c>
    </row>
    <row r="27" spans="1:21" x14ac:dyDescent="0.3">
      <c r="C27" t="s">
        <v>30</v>
      </c>
      <c r="D27" s="22">
        <v>383</v>
      </c>
      <c r="O27" s="22">
        <v>3</v>
      </c>
      <c r="P27" s="22">
        <v>168</v>
      </c>
      <c r="Q27" s="22">
        <v>199</v>
      </c>
      <c r="R27" s="22">
        <v>13</v>
      </c>
    </row>
    <row r="28" spans="1:21" x14ac:dyDescent="0.3">
      <c r="C28" t="s">
        <v>31</v>
      </c>
      <c r="D28" s="22">
        <v>1.712</v>
      </c>
      <c r="O28" s="22">
        <v>1.5</v>
      </c>
      <c r="P28" s="22">
        <v>1.6950000000000001</v>
      </c>
      <c r="Q28" s="22">
        <v>1.724</v>
      </c>
      <c r="R28" s="22">
        <v>1.8</v>
      </c>
    </row>
    <row r="29" spans="1:21" x14ac:dyDescent="0.3">
      <c r="A29">
        <v>13010080000</v>
      </c>
      <c r="B29" t="s">
        <v>35</v>
      </c>
      <c r="C29" t="s">
        <v>27</v>
      </c>
      <c r="E29" s="22">
        <v>4</v>
      </c>
      <c r="F29" s="22">
        <v>4</v>
      </c>
      <c r="G29" s="22">
        <v>4</v>
      </c>
      <c r="H29" s="22">
        <v>4</v>
      </c>
      <c r="I29" s="22">
        <v>4</v>
      </c>
      <c r="J29" s="22">
        <v>4</v>
      </c>
      <c r="K29" s="22">
        <v>4</v>
      </c>
      <c r="L29" s="22">
        <v>4</v>
      </c>
      <c r="M29" s="22">
        <v>4</v>
      </c>
      <c r="N29" s="22">
        <v>4</v>
      </c>
      <c r="O29" s="22">
        <v>4</v>
      </c>
      <c r="P29" s="22">
        <v>4</v>
      </c>
      <c r="Q29" s="22">
        <v>4</v>
      </c>
      <c r="R29" s="22">
        <v>4</v>
      </c>
      <c r="S29" s="22">
        <v>4</v>
      </c>
      <c r="T29" s="22">
        <v>4</v>
      </c>
      <c r="U29" s="22">
        <v>4</v>
      </c>
    </row>
    <row r="30" spans="1:21" x14ac:dyDescent="0.3">
      <c r="C30" t="s">
        <v>28</v>
      </c>
      <c r="D30" s="22">
        <v>4</v>
      </c>
      <c r="U30" s="22">
        <v>4</v>
      </c>
    </row>
    <row r="31" spans="1:21" x14ac:dyDescent="0.3">
      <c r="C31" t="s">
        <v>29</v>
      </c>
      <c r="D31" s="22">
        <v>6750</v>
      </c>
    </row>
    <row r="32" spans="1:21" x14ac:dyDescent="0.3">
      <c r="C32" t="s">
        <v>30</v>
      </c>
      <c r="D32" s="22">
        <v>27</v>
      </c>
      <c r="M32" s="22">
        <v>5</v>
      </c>
      <c r="N32" s="22">
        <v>6</v>
      </c>
      <c r="O32" s="22">
        <v>6</v>
      </c>
      <c r="P32" s="22">
        <v>10</v>
      </c>
    </row>
    <row r="33" spans="1:21" x14ac:dyDescent="0.3">
      <c r="C33" t="s">
        <v>31</v>
      </c>
      <c r="D33" s="22">
        <v>1.702</v>
      </c>
      <c r="M33" s="22">
        <v>1.65</v>
      </c>
      <c r="N33" s="22">
        <v>1.7</v>
      </c>
      <c r="O33" s="22">
        <v>1.75</v>
      </c>
      <c r="P33" s="22">
        <v>1.7</v>
      </c>
    </row>
    <row r="34" spans="1:21" x14ac:dyDescent="0.3">
      <c r="A34">
        <v>13010130000</v>
      </c>
      <c r="B34" t="s">
        <v>36</v>
      </c>
      <c r="C34" t="s">
        <v>27</v>
      </c>
      <c r="E34" s="22">
        <v>26</v>
      </c>
      <c r="F34" s="22">
        <v>26</v>
      </c>
      <c r="G34" s="22">
        <v>26</v>
      </c>
      <c r="H34" s="22">
        <v>26</v>
      </c>
      <c r="I34" s="22">
        <v>26</v>
      </c>
      <c r="J34" s="22">
        <v>26</v>
      </c>
      <c r="K34" s="22">
        <v>26</v>
      </c>
      <c r="L34" s="22">
        <v>26</v>
      </c>
      <c r="M34" s="22">
        <v>26</v>
      </c>
      <c r="N34" s="22">
        <v>26</v>
      </c>
      <c r="O34" s="22">
        <v>26</v>
      </c>
      <c r="P34" s="22">
        <v>26</v>
      </c>
      <c r="Q34" s="22">
        <v>26</v>
      </c>
      <c r="R34" s="22">
        <v>26</v>
      </c>
      <c r="S34" s="22">
        <v>26</v>
      </c>
      <c r="T34" s="22">
        <v>26</v>
      </c>
      <c r="U34" s="22">
        <v>26</v>
      </c>
    </row>
    <row r="35" spans="1:21" x14ac:dyDescent="0.3">
      <c r="C35" t="s">
        <v>28</v>
      </c>
      <c r="D35" s="22">
        <v>26</v>
      </c>
    </row>
    <row r="36" spans="1:21" x14ac:dyDescent="0.3">
      <c r="C36" t="s">
        <v>29</v>
      </c>
      <c r="D36" s="22">
        <v>7307.692</v>
      </c>
    </row>
    <row r="37" spans="1:21" x14ac:dyDescent="0.3">
      <c r="C37" t="s">
        <v>30</v>
      </c>
      <c r="D37" s="22">
        <v>190</v>
      </c>
      <c r="J37" s="22">
        <v>42</v>
      </c>
      <c r="K37" s="22">
        <v>40</v>
      </c>
      <c r="L37" s="22">
        <v>25</v>
      </c>
      <c r="N37" s="22">
        <v>22</v>
      </c>
      <c r="P37" s="22">
        <v>22</v>
      </c>
      <c r="Q37" s="22">
        <v>5</v>
      </c>
      <c r="S37" s="22">
        <v>4</v>
      </c>
      <c r="U37" s="22">
        <v>30</v>
      </c>
    </row>
    <row r="38" spans="1:21" x14ac:dyDescent="0.3">
      <c r="C38" t="s">
        <v>31</v>
      </c>
      <c r="D38" s="22">
        <v>1.581</v>
      </c>
      <c r="J38" s="22">
        <v>1.6</v>
      </c>
      <c r="K38" s="22">
        <v>1.5</v>
      </c>
      <c r="L38" s="22">
        <v>1.6</v>
      </c>
      <c r="N38" s="22">
        <v>1.7230000000000001</v>
      </c>
      <c r="P38" s="22">
        <v>1.7410000000000001</v>
      </c>
      <c r="Q38" s="22">
        <v>1.5</v>
      </c>
      <c r="S38" s="22">
        <v>1.5</v>
      </c>
      <c r="U38" s="22">
        <v>1.45</v>
      </c>
    </row>
    <row r="39" spans="1:21" x14ac:dyDescent="0.3">
      <c r="A39">
        <v>14060050000</v>
      </c>
      <c r="B39" t="s">
        <v>37</v>
      </c>
      <c r="C39" t="s">
        <v>27</v>
      </c>
      <c r="H39" s="22">
        <v>3</v>
      </c>
      <c r="I39" s="22">
        <v>5</v>
      </c>
      <c r="J39" s="22">
        <v>5</v>
      </c>
      <c r="K39" s="22">
        <v>5</v>
      </c>
      <c r="L39" s="22">
        <v>5</v>
      </c>
      <c r="M39" s="22">
        <v>5</v>
      </c>
      <c r="N39" s="22">
        <v>5</v>
      </c>
      <c r="O39" s="22">
        <v>2</v>
      </c>
    </row>
    <row r="40" spans="1:21" x14ac:dyDescent="0.3">
      <c r="C40" t="s">
        <v>33</v>
      </c>
      <c r="D40" s="22">
        <v>5</v>
      </c>
      <c r="H40" s="22">
        <v>3</v>
      </c>
      <c r="I40" s="22">
        <v>2</v>
      </c>
    </row>
    <row r="41" spans="1:21" x14ac:dyDescent="0.3">
      <c r="C41" t="s">
        <v>28</v>
      </c>
      <c r="D41" s="22">
        <v>5</v>
      </c>
      <c r="O41" s="22">
        <v>3</v>
      </c>
      <c r="P41" s="22">
        <v>2</v>
      </c>
    </row>
    <row r="42" spans="1:21" x14ac:dyDescent="0.3">
      <c r="C42" t="s">
        <v>29</v>
      </c>
      <c r="D42" s="22">
        <v>1000</v>
      </c>
      <c r="O42" s="22">
        <v>1000</v>
      </c>
      <c r="P42" s="22">
        <v>1000</v>
      </c>
    </row>
    <row r="43" spans="1:21" x14ac:dyDescent="0.3">
      <c r="C43" t="s">
        <v>30</v>
      </c>
      <c r="D43" s="22">
        <v>5</v>
      </c>
      <c r="O43" s="22">
        <v>3</v>
      </c>
      <c r="P43" s="22">
        <v>2</v>
      </c>
    </row>
    <row r="44" spans="1:21" x14ac:dyDescent="0.3">
      <c r="C44" t="s">
        <v>31</v>
      </c>
      <c r="D44" s="22">
        <v>2.68</v>
      </c>
      <c r="O44" s="22">
        <v>2.6</v>
      </c>
      <c r="P44" s="22">
        <v>2.8</v>
      </c>
    </row>
    <row r="45" spans="1:21" x14ac:dyDescent="0.3">
      <c r="A45">
        <v>14010070000</v>
      </c>
      <c r="B45" t="s">
        <v>38</v>
      </c>
      <c r="C45" t="s">
        <v>27</v>
      </c>
      <c r="E45" s="22">
        <v>28</v>
      </c>
      <c r="F45" s="22">
        <v>33</v>
      </c>
      <c r="G45" s="22">
        <v>38</v>
      </c>
      <c r="H45" s="22">
        <v>50</v>
      </c>
      <c r="I45" s="22">
        <v>58</v>
      </c>
      <c r="J45" s="22">
        <v>66</v>
      </c>
      <c r="K45" s="22">
        <v>69</v>
      </c>
      <c r="L45" s="22">
        <v>72</v>
      </c>
      <c r="M45" s="22">
        <v>59</v>
      </c>
      <c r="N45" s="22">
        <v>51</v>
      </c>
      <c r="O45" s="22">
        <v>50</v>
      </c>
      <c r="P45" s="22">
        <v>47</v>
      </c>
      <c r="Q45" s="22">
        <v>50</v>
      </c>
      <c r="R45" s="22">
        <v>55</v>
      </c>
      <c r="S45" s="22">
        <v>62</v>
      </c>
      <c r="T45" s="22">
        <v>80</v>
      </c>
      <c r="U45" s="22">
        <v>85</v>
      </c>
    </row>
    <row r="46" spans="1:21" x14ac:dyDescent="0.3">
      <c r="C46" t="s">
        <v>33</v>
      </c>
      <c r="D46" s="22">
        <v>131</v>
      </c>
      <c r="E46" s="22">
        <v>7</v>
      </c>
      <c r="F46" s="22">
        <v>9</v>
      </c>
      <c r="G46" s="22">
        <v>9</v>
      </c>
      <c r="H46" s="22">
        <v>18</v>
      </c>
      <c r="I46" s="22">
        <v>15</v>
      </c>
      <c r="J46" s="22">
        <v>15</v>
      </c>
      <c r="K46" s="22">
        <v>12</v>
      </c>
      <c r="L46" s="22">
        <v>12</v>
      </c>
      <c r="M46" s="22">
        <v>5</v>
      </c>
      <c r="N46" s="22">
        <v>6</v>
      </c>
      <c r="O46" s="22">
        <v>10</v>
      </c>
      <c r="P46" s="22">
        <v>13</v>
      </c>
    </row>
    <row r="47" spans="1:21" x14ac:dyDescent="0.3">
      <c r="C47" t="s">
        <v>28</v>
      </c>
      <c r="D47" s="22">
        <v>130</v>
      </c>
      <c r="J47" s="22">
        <v>7</v>
      </c>
      <c r="K47" s="22">
        <v>9</v>
      </c>
      <c r="L47" s="22">
        <v>9</v>
      </c>
      <c r="M47" s="22">
        <v>18</v>
      </c>
      <c r="N47" s="22">
        <v>14</v>
      </c>
      <c r="O47" s="22">
        <v>11</v>
      </c>
      <c r="P47" s="22">
        <v>16</v>
      </c>
      <c r="Q47" s="22">
        <v>12</v>
      </c>
      <c r="R47" s="22">
        <v>6</v>
      </c>
      <c r="S47" s="22">
        <v>5</v>
      </c>
      <c r="T47" s="22">
        <v>10</v>
      </c>
      <c r="U47" s="22">
        <v>13</v>
      </c>
    </row>
    <row r="48" spans="1:21" x14ac:dyDescent="0.3">
      <c r="C48" t="s">
        <v>29</v>
      </c>
      <c r="D48" s="22">
        <v>8192.3070000000007</v>
      </c>
      <c r="J48" s="22">
        <v>8000</v>
      </c>
      <c r="K48" s="22">
        <v>7888.8879999999999</v>
      </c>
      <c r="L48" s="22">
        <v>8222.2219999999998</v>
      </c>
      <c r="M48" s="22">
        <v>8166.6660000000002</v>
      </c>
      <c r="N48" s="22">
        <v>8142.857</v>
      </c>
      <c r="O48" s="22">
        <v>8363.6360000000004</v>
      </c>
      <c r="P48" s="22">
        <v>8375</v>
      </c>
      <c r="Q48" s="22">
        <v>8250</v>
      </c>
      <c r="R48" s="22">
        <v>7833.3329999999996</v>
      </c>
      <c r="S48" s="22">
        <v>8400</v>
      </c>
      <c r="T48" s="22">
        <v>8200</v>
      </c>
      <c r="U48" s="22">
        <v>8230.7690000000002</v>
      </c>
    </row>
    <row r="49" spans="1:21" x14ac:dyDescent="0.3">
      <c r="C49" t="s">
        <v>30</v>
      </c>
      <c r="D49" s="22">
        <v>1065</v>
      </c>
      <c r="J49" s="22">
        <v>56</v>
      </c>
      <c r="K49" s="22">
        <v>71</v>
      </c>
      <c r="L49" s="22">
        <v>74</v>
      </c>
      <c r="M49" s="22">
        <v>147</v>
      </c>
      <c r="N49" s="22">
        <v>114</v>
      </c>
      <c r="O49" s="22">
        <v>92</v>
      </c>
      <c r="P49" s="22">
        <v>134</v>
      </c>
      <c r="Q49" s="22">
        <v>99</v>
      </c>
      <c r="R49" s="22">
        <v>47</v>
      </c>
      <c r="S49" s="22">
        <v>42</v>
      </c>
      <c r="T49" s="22">
        <v>82</v>
      </c>
      <c r="U49" s="22">
        <v>107</v>
      </c>
    </row>
    <row r="50" spans="1:21" x14ac:dyDescent="0.3">
      <c r="C50" t="s">
        <v>31</v>
      </c>
      <c r="D50" s="22">
        <v>1.254</v>
      </c>
      <c r="J50" s="22">
        <v>1.0880000000000001</v>
      </c>
      <c r="K50" s="22">
        <v>1.141</v>
      </c>
      <c r="L50" s="22">
        <v>1.1890000000000001</v>
      </c>
      <c r="M50" s="22">
        <v>1.2</v>
      </c>
      <c r="N50" s="22">
        <v>1.2</v>
      </c>
      <c r="O50" s="22">
        <v>1.2</v>
      </c>
      <c r="P50" s="22">
        <v>1.228</v>
      </c>
      <c r="Q50" s="22">
        <v>1.4</v>
      </c>
      <c r="R50" s="22">
        <v>1.3</v>
      </c>
      <c r="S50" s="22">
        <v>1.35</v>
      </c>
      <c r="T50" s="22">
        <v>1.36</v>
      </c>
      <c r="U50" s="22">
        <v>1.4</v>
      </c>
    </row>
    <row r="51" spans="1:21" x14ac:dyDescent="0.3">
      <c r="A51">
        <v>14010080000</v>
      </c>
      <c r="B51" t="s">
        <v>39</v>
      </c>
      <c r="C51" t="s">
        <v>27</v>
      </c>
      <c r="H51" s="22">
        <v>17</v>
      </c>
      <c r="I51" s="22">
        <v>46</v>
      </c>
      <c r="J51" s="22">
        <v>163</v>
      </c>
      <c r="K51" s="22">
        <v>213</v>
      </c>
      <c r="L51" s="22">
        <v>213</v>
      </c>
      <c r="M51" s="22">
        <v>213</v>
      </c>
      <c r="N51" s="22">
        <v>208</v>
      </c>
      <c r="O51" s="22">
        <v>186</v>
      </c>
      <c r="P51" s="22">
        <v>83</v>
      </c>
      <c r="T51" s="22">
        <v>27</v>
      </c>
      <c r="U51" s="22">
        <v>67</v>
      </c>
    </row>
    <row r="52" spans="1:21" x14ac:dyDescent="0.3">
      <c r="C52" t="s">
        <v>33</v>
      </c>
      <c r="D52" s="22">
        <v>213</v>
      </c>
      <c r="H52" s="22">
        <v>17</v>
      </c>
      <c r="I52" s="22">
        <v>29</v>
      </c>
      <c r="J52" s="22">
        <v>117</v>
      </c>
      <c r="K52" s="22">
        <v>50</v>
      </c>
    </row>
    <row r="53" spans="1:21" x14ac:dyDescent="0.3">
      <c r="C53" t="s">
        <v>28</v>
      </c>
      <c r="D53" s="22">
        <v>213</v>
      </c>
      <c r="N53" s="22">
        <v>5</v>
      </c>
      <c r="O53" s="22">
        <v>22</v>
      </c>
      <c r="P53" s="22">
        <v>103</v>
      </c>
      <c r="Q53" s="22">
        <v>83</v>
      </c>
    </row>
    <row r="54" spans="1:21" x14ac:dyDescent="0.3">
      <c r="C54" t="s">
        <v>29</v>
      </c>
      <c r="D54" s="22">
        <v>1189.201</v>
      </c>
      <c r="N54" s="22">
        <v>1200</v>
      </c>
      <c r="O54" s="22">
        <v>1240.9090000000001</v>
      </c>
      <c r="P54" s="22">
        <v>1155.3389999999999</v>
      </c>
      <c r="Q54" s="22">
        <v>1216.867</v>
      </c>
    </row>
    <row r="55" spans="1:21" x14ac:dyDescent="0.3">
      <c r="C55" t="s">
        <v>30</v>
      </c>
      <c r="D55" s="22">
        <v>253.3</v>
      </c>
      <c r="N55" s="22">
        <v>6</v>
      </c>
      <c r="O55" s="22">
        <v>27.3</v>
      </c>
      <c r="P55" s="22">
        <v>119</v>
      </c>
      <c r="Q55" s="22">
        <v>101</v>
      </c>
    </row>
    <row r="56" spans="1:21" x14ac:dyDescent="0.3">
      <c r="C56" t="s">
        <v>31</v>
      </c>
      <c r="D56" s="22">
        <v>3.58</v>
      </c>
      <c r="N56" s="22">
        <v>3.6</v>
      </c>
      <c r="O56" s="22">
        <v>3.7469999999999999</v>
      </c>
      <c r="P56" s="22">
        <v>3.4540000000000002</v>
      </c>
      <c r="Q56" s="22">
        <v>3.6819999999999999</v>
      </c>
    </row>
    <row r="57" spans="1:21" x14ac:dyDescent="0.3">
      <c r="A57">
        <v>13010210000</v>
      </c>
      <c r="B57" t="s">
        <v>40</v>
      </c>
      <c r="C57" t="s">
        <v>27</v>
      </c>
      <c r="E57" s="22">
        <v>15</v>
      </c>
      <c r="F57" s="22">
        <v>15</v>
      </c>
      <c r="G57" s="22">
        <v>15</v>
      </c>
      <c r="H57" s="22">
        <v>15</v>
      </c>
      <c r="I57" s="22">
        <v>15</v>
      </c>
      <c r="J57" s="22">
        <v>15</v>
      </c>
      <c r="K57" s="22">
        <v>15</v>
      </c>
      <c r="L57" s="22">
        <v>15</v>
      </c>
      <c r="M57" s="22">
        <v>15</v>
      </c>
      <c r="N57" s="22">
        <v>15</v>
      </c>
      <c r="O57" s="22">
        <v>15</v>
      </c>
      <c r="P57" s="22">
        <v>15</v>
      </c>
      <c r="Q57" s="22">
        <v>15</v>
      </c>
      <c r="R57" s="22">
        <v>15</v>
      </c>
      <c r="S57" s="22">
        <v>15</v>
      </c>
      <c r="T57" s="22">
        <v>15</v>
      </c>
      <c r="U57" s="22">
        <v>15</v>
      </c>
    </row>
    <row r="58" spans="1:21" x14ac:dyDescent="0.3">
      <c r="C58" t="s">
        <v>28</v>
      </c>
      <c r="D58" s="22">
        <v>15</v>
      </c>
    </row>
    <row r="59" spans="1:21" x14ac:dyDescent="0.3">
      <c r="C59" t="s">
        <v>29</v>
      </c>
      <c r="D59" s="22">
        <v>6933.3329999999996</v>
      </c>
    </row>
    <row r="60" spans="1:21" x14ac:dyDescent="0.3">
      <c r="C60" t="s">
        <v>30</v>
      </c>
      <c r="D60" s="22">
        <v>104</v>
      </c>
      <c r="J60" s="22">
        <v>25</v>
      </c>
      <c r="K60" s="22">
        <v>24</v>
      </c>
      <c r="L60" s="22">
        <v>30</v>
      </c>
      <c r="U60" s="22">
        <v>25</v>
      </c>
    </row>
    <row r="61" spans="1:21" x14ac:dyDescent="0.3">
      <c r="C61" t="s">
        <v>31</v>
      </c>
      <c r="D61" s="22">
        <v>1.466</v>
      </c>
      <c r="J61" s="22">
        <v>1.3</v>
      </c>
      <c r="K61" s="22">
        <v>1.5</v>
      </c>
      <c r="L61" s="22">
        <v>1.55</v>
      </c>
      <c r="U61" s="22">
        <v>1.5</v>
      </c>
    </row>
    <row r="62" spans="1:21" x14ac:dyDescent="0.3">
      <c r="A62">
        <v>13010220000</v>
      </c>
      <c r="B62" t="s">
        <v>41</v>
      </c>
      <c r="C62" t="s">
        <v>27</v>
      </c>
      <c r="E62" s="22">
        <v>30</v>
      </c>
      <c r="F62" s="22">
        <v>30</v>
      </c>
      <c r="G62" s="22">
        <v>30</v>
      </c>
      <c r="H62" s="22">
        <v>30</v>
      </c>
      <c r="I62" s="22">
        <v>30</v>
      </c>
      <c r="J62" s="22">
        <v>30</v>
      </c>
      <c r="K62" s="22">
        <v>30</v>
      </c>
      <c r="L62" s="22">
        <v>30</v>
      </c>
      <c r="M62" s="22">
        <v>30</v>
      </c>
      <c r="N62" s="22">
        <v>30</v>
      </c>
      <c r="O62" s="22">
        <v>30</v>
      </c>
      <c r="P62" s="22">
        <v>30</v>
      </c>
      <c r="Q62" s="22">
        <v>30</v>
      </c>
      <c r="R62" s="22">
        <v>30</v>
      </c>
      <c r="S62" s="22">
        <v>30</v>
      </c>
      <c r="T62" s="22">
        <v>30</v>
      </c>
      <c r="U62" s="22">
        <v>30</v>
      </c>
    </row>
    <row r="63" spans="1:21" x14ac:dyDescent="0.3">
      <c r="C63" t="s">
        <v>28</v>
      </c>
      <c r="D63" s="22">
        <v>30</v>
      </c>
    </row>
    <row r="64" spans="1:21" x14ac:dyDescent="0.3">
      <c r="C64" t="s">
        <v>29</v>
      </c>
      <c r="D64" s="22">
        <v>12866.665999999999</v>
      </c>
    </row>
    <row r="65" spans="1:21" x14ac:dyDescent="0.3">
      <c r="C65" t="s">
        <v>30</v>
      </c>
      <c r="D65" s="22">
        <v>386</v>
      </c>
      <c r="J65" s="22">
        <v>49</v>
      </c>
      <c r="K65" s="22">
        <v>50</v>
      </c>
      <c r="L65" s="22">
        <v>55</v>
      </c>
      <c r="M65" s="22">
        <v>35</v>
      </c>
      <c r="N65" s="22">
        <v>37</v>
      </c>
      <c r="O65" s="22">
        <v>36</v>
      </c>
      <c r="P65" s="22">
        <v>12</v>
      </c>
      <c r="Q65" s="22">
        <v>40</v>
      </c>
      <c r="R65" s="22">
        <v>12</v>
      </c>
      <c r="S65" s="22">
        <v>12</v>
      </c>
      <c r="T65" s="22">
        <v>10</v>
      </c>
      <c r="U65" s="22">
        <v>38</v>
      </c>
    </row>
    <row r="66" spans="1:21" x14ac:dyDescent="0.3">
      <c r="C66" t="s">
        <v>31</v>
      </c>
      <c r="D66" s="22">
        <v>1.4350000000000001</v>
      </c>
      <c r="J66" s="22">
        <v>1.3740000000000001</v>
      </c>
      <c r="K66" s="22">
        <v>1.4039999999999999</v>
      </c>
      <c r="L66" s="22">
        <v>1.4179999999999999</v>
      </c>
      <c r="M66" s="22">
        <v>1.4790000000000001</v>
      </c>
      <c r="N66" s="22">
        <v>1.4490000000000001</v>
      </c>
      <c r="O66" s="22">
        <v>1.4139999999999999</v>
      </c>
      <c r="P66" s="22">
        <v>1.6</v>
      </c>
      <c r="Q66" s="22">
        <v>1.5</v>
      </c>
      <c r="R66" s="22">
        <v>1.4</v>
      </c>
      <c r="S66" s="22">
        <v>1.5</v>
      </c>
      <c r="T66" s="22">
        <v>1.5</v>
      </c>
      <c r="U66" s="22">
        <v>1.4</v>
      </c>
    </row>
    <row r="67" spans="1:21" x14ac:dyDescent="0.3">
      <c r="A67">
        <v>13010250000</v>
      </c>
      <c r="B67" t="s">
        <v>42</v>
      </c>
      <c r="C67" t="s">
        <v>27</v>
      </c>
      <c r="E67" s="22">
        <v>52</v>
      </c>
      <c r="F67" s="22">
        <v>52</v>
      </c>
      <c r="G67" s="22">
        <v>52</v>
      </c>
      <c r="H67" s="22">
        <v>52</v>
      </c>
      <c r="I67" s="22">
        <v>52</v>
      </c>
      <c r="J67" s="22">
        <v>52</v>
      </c>
      <c r="K67" s="22">
        <v>52</v>
      </c>
      <c r="L67" s="22">
        <v>52</v>
      </c>
      <c r="M67" s="22">
        <v>52</v>
      </c>
      <c r="N67" s="22">
        <v>52</v>
      </c>
      <c r="O67" s="22">
        <v>52</v>
      </c>
      <c r="P67" s="22">
        <v>52</v>
      </c>
      <c r="Q67" s="22">
        <v>52</v>
      </c>
      <c r="R67" s="22">
        <v>52</v>
      </c>
      <c r="S67" s="22">
        <v>52</v>
      </c>
      <c r="T67" s="22">
        <v>52</v>
      </c>
      <c r="U67" s="22">
        <v>52</v>
      </c>
    </row>
    <row r="68" spans="1:21" x14ac:dyDescent="0.3">
      <c r="C68" t="s">
        <v>28</v>
      </c>
      <c r="D68" s="22">
        <v>27</v>
      </c>
    </row>
    <row r="69" spans="1:21" x14ac:dyDescent="0.3">
      <c r="C69" t="s">
        <v>29</v>
      </c>
      <c r="D69" s="22">
        <v>12185.184999999999</v>
      </c>
    </row>
    <row r="70" spans="1:21" x14ac:dyDescent="0.3">
      <c r="C70" t="s">
        <v>30</v>
      </c>
      <c r="D70" s="22">
        <v>329</v>
      </c>
      <c r="J70" s="22">
        <v>43</v>
      </c>
      <c r="K70" s="22">
        <v>36</v>
      </c>
      <c r="L70" s="22">
        <v>32</v>
      </c>
      <c r="M70" s="22">
        <v>25</v>
      </c>
      <c r="N70" s="22">
        <v>26</v>
      </c>
      <c r="O70" s="22">
        <v>22</v>
      </c>
      <c r="P70" s="22">
        <v>12</v>
      </c>
      <c r="Q70" s="22">
        <v>20</v>
      </c>
      <c r="R70" s="22">
        <v>29</v>
      </c>
      <c r="S70" s="22">
        <v>26</v>
      </c>
      <c r="T70" s="22">
        <v>25</v>
      </c>
      <c r="U70" s="22">
        <v>33</v>
      </c>
    </row>
    <row r="71" spans="1:21" x14ac:dyDescent="0.3">
      <c r="C71" t="s">
        <v>31</v>
      </c>
      <c r="D71" s="22">
        <v>1.9450000000000001</v>
      </c>
      <c r="J71" s="22">
        <v>1.8</v>
      </c>
      <c r="K71" s="22">
        <v>1.911</v>
      </c>
      <c r="L71" s="22">
        <v>1.869</v>
      </c>
      <c r="M71" s="22">
        <v>1.92</v>
      </c>
      <c r="N71" s="22">
        <v>1.931</v>
      </c>
      <c r="O71" s="22">
        <v>2</v>
      </c>
      <c r="P71" s="22">
        <v>2</v>
      </c>
      <c r="Q71" s="22">
        <v>2</v>
      </c>
      <c r="R71" s="22">
        <v>2</v>
      </c>
      <c r="S71" s="22">
        <v>2</v>
      </c>
      <c r="T71" s="22">
        <v>2</v>
      </c>
      <c r="U71" s="22">
        <v>2.0550000000000002</v>
      </c>
    </row>
    <row r="72" spans="1:21" x14ac:dyDescent="0.3">
      <c r="A72">
        <v>13010260000</v>
      </c>
      <c r="B72" t="s">
        <v>43</v>
      </c>
      <c r="C72" t="s">
        <v>27</v>
      </c>
      <c r="E72" s="22">
        <v>4</v>
      </c>
      <c r="F72" s="22">
        <v>4</v>
      </c>
      <c r="G72" s="22">
        <v>4</v>
      </c>
      <c r="H72" s="22">
        <v>4</v>
      </c>
      <c r="I72" s="22">
        <v>4</v>
      </c>
      <c r="J72" s="22">
        <v>4</v>
      </c>
      <c r="K72" s="22">
        <v>4</v>
      </c>
      <c r="L72" s="22">
        <v>4</v>
      </c>
      <c r="M72" s="22">
        <v>4</v>
      </c>
      <c r="N72" s="22">
        <v>4</v>
      </c>
      <c r="O72" s="22">
        <v>4</v>
      </c>
      <c r="P72" s="22">
        <v>4</v>
      </c>
      <c r="Q72" s="22">
        <v>4</v>
      </c>
      <c r="R72" s="22">
        <v>4</v>
      </c>
      <c r="S72" s="22">
        <v>4</v>
      </c>
      <c r="T72" s="22">
        <v>4</v>
      </c>
      <c r="U72" s="22">
        <v>4</v>
      </c>
    </row>
    <row r="73" spans="1:21" x14ac:dyDescent="0.3">
      <c r="C73" t="s">
        <v>28</v>
      </c>
      <c r="D73" s="22">
        <v>4</v>
      </c>
    </row>
    <row r="74" spans="1:21" x14ac:dyDescent="0.3">
      <c r="C74" t="s">
        <v>29</v>
      </c>
      <c r="D74" s="22">
        <v>14000</v>
      </c>
    </row>
    <row r="75" spans="1:21" x14ac:dyDescent="0.3">
      <c r="C75" t="s">
        <v>30</v>
      </c>
      <c r="D75" s="22">
        <v>56</v>
      </c>
      <c r="J75" s="22">
        <v>14</v>
      </c>
      <c r="K75" s="22">
        <v>15</v>
      </c>
      <c r="L75" s="22">
        <v>14</v>
      </c>
      <c r="M75" s="22">
        <v>4</v>
      </c>
      <c r="N75" s="22">
        <v>4</v>
      </c>
      <c r="U75" s="22">
        <v>5</v>
      </c>
    </row>
    <row r="76" spans="1:21" x14ac:dyDescent="0.3">
      <c r="C76" t="s">
        <v>31</v>
      </c>
      <c r="D76" s="22">
        <v>1.599</v>
      </c>
      <c r="J76" s="22">
        <v>1.6</v>
      </c>
      <c r="K76" s="22">
        <v>1.65</v>
      </c>
      <c r="L76" s="22">
        <v>1.6</v>
      </c>
      <c r="M76" s="22">
        <v>1.6</v>
      </c>
      <c r="N76" s="22">
        <v>1.52</v>
      </c>
      <c r="U76" s="22">
        <v>1.5</v>
      </c>
    </row>
    <row r="77" spans="1:21" x14ac:dyDescent="0.3">
      <c r="A77">
        <v>13010270000</v>
      </c>
      <c r="B77" t="s">
        <v>44</v>
      </c>
      <c r="C77" t="s">
        <v>27</v>
      </c>
      <c r="E77" s="22">
        <v>2</v>
      </c>
      <c r="F77" s="22">
        <v>2</v>
      </c>
      <c r="G77" s="22">
        <v>2</v>
      </c>
      <c r="H77" s="22">
        <v>2</v>
      </c>
      <c r="I77" s="22">
        <v>2</v>
      </c>
      <c r="J77" s="22">
        <v>2</v>
      </c>
      <c r="K77" s="22">
        <v>2</v>
      </c>
      <c r="L77" s="22">
        <v>2</v>
      </c>
      <c r="M77" s="22">
        <v>2</v>
      </c>
      <c r="N77" s="22">
        <v>2</v>
      </c>
      <c r="O77" s="22">
        <v>2</v>
      </c>
      <c r="P77" s="22">
        <v>2</v>
      </c>
      <c r="Q77" s="22">
        <v>2</v>
      </c>
      <c r="R77" s="22">
        <v>2</v>
      </c>
      <c r="S77" s="22">
        <v>2</v>
      </c>
      <c r="T77" s="22">
        <v>2</v>
      </c>
      <c r="U77" s="22">
        <v>2</v>
      </c>
    </row>
    <row r="78" spans="1:21" x14ac:dyDescent="0.3">
      <c r="C78" t="s">
        <v>28</v>
      </c>
      <c r="D78" s="22">
        <v>2</v>
      </c>
    </row>
    <row r="79" spans="1:21" x14ac:dyDescent="0.3">
      <c r="C79" t="s">
        <v>29</v>
      </c>
      <c r="D79" s="22">
        <v>46000</v>
      </c>
    </row>
    <row r="80" spans="1:21" x14ac:dyDescent="0.3">
      <c r="C80" t="s">
        <v>30</v>
      </c>
      <c r="D80" s="22">
        <v>92</v>
      </c>
      <c r="J80" s="22">
        <v>10</v>
      </c>
      <c r="K80" s="22">
        <v>15</v>
      </c>
      <c r="L80" s="22">
        <v>18</v>
      </c>
      <c r="M80" s="22">
        <v>14</v>
      </c>
      <c r="N80" s="22">
        <v>15</v>
      </c>
      <c r="O80" s="22">
        <v>12</v>
      </c>
      <c r="U80" s="22">
        <v>8</v>
      </c>
    </row>
    <row r="81" spans="1:21" x14ac:dyDescent="0.3">
      <c r="C81" t="s">
        <v>31</v>
      </c>
      <c r="D81" s="22">
        <v>1.5880000000000001</v>
      </c>
      <c r="J81" s="22">
        <v>1.6</v>
      </c>
      <c r="K81" s="22">
        <v>1.5</v>
      </c>
      <c r="L81" s="22">
        <v>1.7</v>
      </c>
      <c r="M81" s="22">
        <v>1.56</v>
      </c>
      <c r="N81" s="22">
        <v>1.6</v>
      </c>
      <c r="O81" s="22">
        <v>1.6</v>
      </c>
      <c r="U81" s="22">
        <v>1.5</v>
      </c>
    </row>
    <row r="82" spans="1:21" x14ac:dyDescent="0.3">
      <c r="A82">
        <v>14040070000</v>
      </c>
      <c r="B82" t="s">
        <v>45</v>
      </c>
      <c r="C82" t="s">
        <v>27</v>
      </c>
      <c r="G82" s="22">
        <v>4</v>
      </c>
      <c r="H82" s="22">
        <v>5</v>
      </c>
      <c r="I82" s="22">
        <v>11</v>
      </c>
      <c r="J82" s="22">
        <v>11</v>
      </c>
      <c r="K82" s="22">
        <v>11</v>
      </c>
      <c r="L82" s="22">
        <v>11</v>
      </c>
      <c r="M82" s="22">
        <v>11</v>
      </c>
      <c r="N82" s="22">
        <v>11</v>
      </c>
      <c r="O82" s="22">
        <v>7</v>
      </c>
      <c r="P82" s="22">
        <v>4</v>
      </c>
      <c r="S82" s="22">
        <v>6</v>
      </c>
      <c r="T82" s="22">
        <v>18</v>
      </c>
      <c r="U82" s="22">
        <v>18</v>
      </c>
    </row>
    <row r="83" spans="1:21" x14ac:dyDescent="0.3">
      <c r="C83" t="s">
        <v>33</v>
      </c>
      <c r="D83" s="22">
        <v>11</v>
      </c>
      <c r="G83" s="22">
        <v>4</v>
      </c>
      <c r="H83" s="22">
        <v>1</v>
      </c>
      <c r="I83" s="22">
        <v>6</v>
      </c>
    </row>
    <row r="84" spans="1:21" x14ac:dyDescent="0.3">
      <c r="C84" t="s">
        <v>28</v>
      </c>
      <c r="D84" s="22">
        <v>11</v>
      </c>
      <c r="O84" s="22">
        <v>4</v>
      </c>
      <c r="P84" s="22">
        <v>3</v>
      </c>
      <c r="Q84" s="22">
        <v>4</v>
      </c>
    </row>
    <row r="85" spans="1:21" x14ac:dyDescent="0.3">
      <c r="C85" t="s">
        <v>29</v>
      </c>
      <c r="D85" s="22">
        <v>4018.181</v>
      </c>
      <c r="O85" s="22">
        <v>4000</v>
      </c>
      <c r="P85" s="22">
        <v>4066.6660000000002</v>
      </c>
      <c r="Q85" s="22">
        <v>4000</v>
      </c>
    </row>
    <row r="86" spans="1:21" x14ac:dyDescent="0.3">
      <c r="C86" t="s">
        <v>30</v>
      </c>
      <c r="D86" s="22">
        <v>44.2</v>
      </c>
      <c r="O86" s="22">
        <v>16</v>
      </c>
      <c r="P86" s="22">
        <v>12.2</v>
      </c>
      <c r="Q86" s="22">
        <v>16</v>
      </c>
    </row>
    <row r="87" spans="1:21" x14ac:dyDescent="0.3">
      <c r="C87" t="s">
        <v>31</v>
      </c>
      <c r="D87" s="22">
        <v>1.1870000000000001</v>
      </c>
      <c r="O87" s="22">
        <v>1.1000000000000001</v>
      </c>
      <c r="P87" s="22">
        <v>1.2170000000000001</v>
      </c>
      <c r="Q87" s="22">
        <v>1.25</v>
      </c>
    </row>
    <row r="88" spans="1:21" x14ac:dyDescent="0.3">
      <c r="A88">
        <v>14040080000</v>
      </c>
      <c r="B88" t="s">
        <v>46</v>
      </c>
      <c r="C88" t="s">
        <v>27</v>
      </c>
      <c r="G88" s="22">
        <v>7</v>
      </c>
      <c r="H88" s="22">
        <v>10</v>
      </c>
      <c r="I88" s="22">
        <v>21</v>
      </c>
      <c r="J88" s="22">
        <v>21</v>
      </c>
      <c r="K88" s="22">
        <v>21</v>
      </c>
      <c r="L88" s="22">
        <v>21</v>
      </c>
      <c r="M88" s="22">
        <v>21</v>
      </c>
      <c r="N88" s="22">
        <v>14</v>
      </c>
      <c r="O88" s="22">
        <v>11</v>
      </c>
      <c r="P88" s="22">
        <v>4</v>
      </c>
      <c r="S88" s="22">
        <v>10</v>
      </c>
      <c r="T88" s="22">
        <v>28</v>
      </c>
      <c r="U88" s="22">
        <v>28</v>
      </c>
    </row>
    <row r="89" spans="1:21" x14ac:dyDescent="0.3">
      <c r="C89" t="s">
        <v>33</v>
      </c>
      <c r="D89" s="22">
        <v>21</v>
      </c>
      <c r="G89" s="22">
        <v>7</v>
      </c>
      <c r="H89" s="22">
        <v>3</v>
      </c>
      <c r="I89" s="22">
        <v>11</v>
      </c>
    </row>
    <row r="90" spans="1:21" x14ac:dyDescent="0.3">
      <c r="C90" t="s">
        <v>28</v>
      </c>
      <c r="D90" s="22">
        <v>21</v>
      </c>
      <c r="N90" s="22">
        <v>7</v>
      </c>
      <c r="O90" s="22">
        <v>3</v>
      </c>
      <c r="P90" s="22">
        <v>7</v>
      </c>
      <c r="Q90" s="22">
        <v>4</v>
      </c>
    </row>
    <row r="91" spans="1:21" x14ac:dyDescent="0.3">
      <c r="C91" t="s">
        <v>29</v>
      </c>
      <c r="D91" s="22">
        <v>5009.5230000000001</v>
      </c>
      <c r="N91" s="22">
        <v>5214.2849999999999</v>
      </c>
      <c r="O91" s="22">
        <v>4666.6660000000002</v>
      </c>
      <c r="P91" s="22">
        <v>5157.1419999999998</v>
      </c>
      <c r="Q91" s="22">
        <v>4650</v>
      </c>
    </row>
    <row r="92" spans="1:21" x14ac:dyDescent="0.3">
      <c r="C92" t="s">
        <v>30</v>
      </c>
      <c r="D92" s="22">
        <v>105.2</v>
      </c>
      <c r="N92" s="22">
        <v>36.5</v>
      </c>
      <c r="O92" s="22">
        <v>14</v>
      </c>
      <c r="P92" s="22">
        <v>36.1</v>
      </c>
      <c r="Q92" s="22">
        <v>18.600000000000001</v>
      </c>
    </row>
    <row r="93" spans="1:21" x14ac:dyDescent="0.3">
      <c r="C93" t="s">
        <v>31</v>
      </c>
      <c r="D93" s="22">
        <v>1.5620000000000001</v>
      </c>
      <c r="N93" s="22">
        <v>1.5880000000000001</v>
      </c>
      <c r="O93" s="22">
        <v>1.6970000000000001</v>
      </c>
      <c r="P93" s="22">
        <v>1.5549999999999999</v>
      </c>
      <c r="Q93" s="22">
        <v>1.4239999999999999</v>
      </c>
    </row>
    <row r="94" spans="1:21" x14ac:dyDescent="0.3">
      <c r="A94">
        <v>13010300000</v>
      </c>
      <c r="B94" t="s">
        <v>47</v>
      </c>
      <c r="C94" t="s">
        <v>27</v>
      </c>
      <c r="E94" s="22">
        <v>2</v>
      </c>
      <c r="F94" s="22">
        <v>2</v>
      </c>
      <c r="G94" s="22">
        <v>2</v>
      </c>
      <c r="H94" s="22">
        <v>2</v>
      </c>
      <c r="I94" s="22">
        <v>2</v>
      </c>
      <c r="J94" s="22">
        <v>2</v>
      </c>
      <c r="K94" s="22">
        <v>2</v>
      </c>
      <c r="L94" s="22">
        <v>2</v>
      </c>
      <c r="M94" s="22">
        <v>2</v>
      </c>
      <c r="N94" s="22">
        <v>2</v>
      </c>
      <c r="O94" s="22">
        <v>2</v>
      </c>
      <c r="P94" s="22">
        <v>2</v>
      </c>
      <c r="Q94" s="22">
        <v>2</v>
      </c>
      <c r="R94" s="22">
        <v>2</v>
      </c>
      <c r="S94" s="22">
        <v>2</v>
      </c>
      <c r="T94" s="22">
        <v>2</v>
      </c>
      <c r="U94" s="22">
        <v>2</v>
      </c>
    </row>
    <row r="95" spans="1:21" x14ac:dyDescent="0.3">
      <c r="C95" t="s">
        <v>28</v>
      </c>
      <c r="D95" s="22">
        <v>2</v>
      </c>
    </row>
    <row r="96" spans="1:21" x14ac:dyDescent="0.3">
      <c r="C96" t="s">
        <v>29</v>
      </c>
      <c r="D96" s="22">
        <v>9500</v>
      </c>
    </row>
    <row r="97" spans="1:21" x14ac:dyDescent="0.3">
      <c r="C97" t="s">
        <v>30</v>
      </c>
      <c r="D97" s="22">
        <v>19</v>
      </c>
      <c r="J97" s="22">
        <v>5</v>
      </c>
      <c r="K97" s="22">
        <v>5</v>
      </c>
      <c r="L97" s="22">
        <v>4</v>
      </c>
      <c r="U97" s="22">
        <v>5</v>
      </c>
    </row>
    <row r="98" spans="1:21" x14ac:dyDescent="0.3">
      <c r="C98" t="s">
        <v>31</v>
      </c>
      <c r="D98" s="22">
        <v>1.5529999999999999</v>
      </c>
      <c r="J98" s="22">
        <v>1.6</v>
      </c>
      <c r="K98" s="22">
        <v>1.52</v>
      </c>
      <c r="L98" s="22">
        <v>1.6</v>
      </c>
      <c r="U98" s="22">
        <v>1.5</v>
      </c>
    </row>
    <row r="99" spans="1:21" x14ac:dyDescent="0.3">
      <c r="A99">
        <v>13010320000</v>
      </c>
      <c r="B99" t="s">
        <v>48</v>
      </c>
      <c r="C99" t="s">
        <v>27</v>
      </c>
      <c r="E99" s="22">
        <v>140</v>
      </c>
      <c r="F99" s="22">
        <v>140</v>
      </c>
      <c r="G99" s="22">
        <v>140</v>
      </c>
      <c r="H99" s="22">
        <v>140</v>
      </c>
      <c r="I99" s="22">
        <v>140</v>
      </c>
      <c r="J99" s="22">
        <v>140</v>
      </c>
      <c r="K99" s="22">
        <v>140</v>
      </c>
      <c r="L99" s="22">
        <v>140</v>
      </c>
      <c r="M99" s="22">
        <v>140</v>
      </c>
      <c r="N99" s="22">
        <v>140</v>
      </c>
      <c r="O99" s="22">
        <v>140</v>
      </c>
      <c r="P99" s="22">
        <v>140</v>
      </c>
      <c r="Q99" s="22">
        <v>140</v>
      </c>
      <c r="R99" s="22">
        <v>140</v>
      </c>
      <c r="S99" s="22">
        <v>140</v>
      </c>
      <c r="T99" s="22">
        <v>140</v>
      </c>
      <c r="U99" s="22">
        <v>140</v>
      </c>
    </row>
    <row r="100" spans="1:21" x14ac:dyDescent="0.3">
      <c r="C100" t="s">
        <v>28</v>
      </c>
      <c r="D100" s="22">
        <v>60</v>
      </c>
    </row>
    <row r="101" spans="1:21" x14ac:dyDescent="0.3">
      <c r="C101" t="s">
        <v>29</v>
      </c>
      <c r="D101" s="22">
        <v>8133.3329999999996</v>
      </c>
    </row>
    <row r="102" spans="1:21" x14ac:dyDescent="0.3">
      <c r="C102" t="s">
        <v>30</v>
      </c>
      <c r="D102" s="22">
        <v>488</v>
      </c>
      <c r="J102" s="22">
        <v>50</v>
      </c>
      <c r="K102" s="22">
        <v>48</v>
      </c>
      <c r="L102" s="22">
        <v>52</v>
      </c>
      <c r="M102" s="22">
        <v>55</v>
      </c>
      <c r="N102" s="22">
        <v>65</v>
      </c>
      <c r="O102" s="22">
        <v>60</v>
      </c>
      <c r="P102" s="22">
        <v>40</v>
      </c>
      <c r="Q102" s="22">
        <v>30</v>
      </c>
      <c r="R102" s="22">
        <v>28</v>
      </c>
      <c r="S102" s="22">
        <v>20</v>
      </c>
      <c r="T102" s="22">
        <v>15</v>
      </c>
      <c r="U102" s="22">
        <v>25</v>
      </c>
    </row>
    <row r="103" spans="1:21" x14ac:dyDescent="0.3">
      <c r="C103" t="s">
        <v>31</v>
      </c>
      <c r="D103" s="22">
        <v>3.9220000000000002</v>
      </c>
      <c r="J103" s="22">
        <v>3.5</v>
      </c>
      <c r="K103" s="22">
        <v>3.4</v>
      </c>
      <c r="L103" s="22">
        <v>3.2</v>
      </c>
      <c r="M103" s="22">
        <v>3.4</v>
      </c>
      <c r="N103" s="22">
        <v>3.5</v>
      </c>
      <c r="O103" s="22">
        <v>3.7</v>
      </c>
      <c r="P103" s="22">
        <v>4.0999999999999996</v>
      </c>
      <c r="Q103" s="22">
        <v>4.5</v>
      </c>
      <c r="R103" s="22">
        <v>5</v>
      </c>
      <c r="S103" s="22">
        <v>5.5</v>
      </c>
      <c r="T103" s="22">
        <v>5.6</v>
      </c>
      <c r="U103" s="22">
        <v>5.6</v>
      </c>
    </row>
    <row r="104" spans="1:21" x14ac:dyDescent="0.3">
      <c r="A104">
        <v>14040090000</v>
      </c>
      <c r="B104" t="s">
        <v>49</v>
      </c>
      <c r="C104" t="s">
        <v>27</v>
      </c>
      <c r="E104" s="22">
        <v>2</v>
      </c>
      <c r="F104" s="22">
        <v>15</v>
      </c>
      <c r="G104" s="22">
        <v>100</v>
      </c>
      <c r="H104" s="22">
        <v>211</v>
      </c>
      <c r="I104" s="22">
        <v>321</v>
      </c>
      <c r="J104" s="22">
        <v>331</v>
      </c>
      <c r="K104" s="22">
        <v>326</v>
      </c>
      <c r="L104" s="22">
        <v>282</v>
      </c>
      <c r="M104" s="22">
        <v>187</v>
      </c>
      <c r="N104" s="22">
        <v>69</v>
      </c>
      <c r="O104" s="22">
        <v>22</v>
      </c>
      <c r="P104" s="22">
        <v>2</v>
      </c>
      <c r="R104" s="22">
        <v>167</v>
      </c>
      <c r="S104" s="22">
        <v>241</v>
      </c>
      <c r="T104" s="22">
        <v>362</v>
      </c>
      <c r="U104" s="22">
        <v>479</v>
      </c>
    </row>
    <row r="105" spans="1:21" x14ac:dyDescent="0.3">
      <c r="C105" t="s">
        <v>33</v>
      </c>
      <c r="D105" s="22">
        <v>331</v>
      </c>
      <c r="E105" s="22">
        <v>2</v>
      </c>
      <c r="F105" s="22">
        <v>13</v>
      </c>
      <c r="G105" s="22">
        <v>85</v>
      </c>
      <c r="H105" s="22">
        <v>111</v>
      </c>
      <c r="I105" s="22">
        <v>110</v>
      </c>
      <c r="J105" s="22">
        <v>10</v>
      </c>
    </row>
    <row r="106" spans="1:21" x14ac:dyDescent="0.3">
      <c r="C106" t="s">
        <v>28</v>
      </c>
      <c r="D106" s="22">
        <v>331</v>
      </c>
      <c r="K106" s="22">
        <v>5</v>
      </c>
      <c r="L106" s="22">
        <v>44</v>
      </c>
      <c r="M106" s="22">
        <v>95</v>
      </c>
      <c r="N106" s="22">
        <v>118</v>
      </c>
      <c r="O106" s="22">
        <v>47</v>
      </c>
      <c r="P106" s="22">
        <v>20</v>
      </c>
      <c r="Q106" s="22">
        <v>2</v>
      </c>
    </row>
    <row r="107" spans="1:21" x14ac:dyDescent="0.3">
      <c r="C107" t="s">
        <v>29</v>
      </c>
      <c r="D107" s="22">
        <v>12106.646000000001</v>
      </c>
      <c r="K107" s="22">
        <v>12460</v>
      </c>
      <c r="L107" s="22">
        <v>11636.362999999999</v>
      </c>
      <c r="M107" s="22">
        <v>12210.526</v>
      </c>
      <c r="N107" s="22">
        <v>12211.864</v>
      </c>
      <c r="O107" s="22">
        <v>12042.553</v>
      </c>
      <c r="P107" s="22">
        <v>12050</v>
      </c>
      <c r="Q107" s="22">
        <v>12500</v>
      </c>
    </row>
    <row r="108" spans="1:21" x14ac:dyDescent="0.3">
      <c r="C108" t="s">
        <v>30</v>
      </c>
      <c r="D108" s="22">
        <v>4007.3</v>
      </c>
      <c r="K108" s="22">
        <v>62.3</v>
      </c>
      <c r="L108" s="22">
        <v>512</v>
      </c>
      <c r="M108" s="22">
        <v>1160</v>
      </c>
      <c r="N108" s="22">
        <v>1441</v>
      </c>
      <c r="O108" s="22">
        <v>566</v>
      </c>
      <c r="P108" s="22">
        <v>241</v>
      </c>
      <c r="Q108" s="22">
        <v>25</v>
      </c>
    </row>
    <row r="109" spans="1:21" x14ac:dyDescent="0.3">
      <c r="C109" t="s">
        <v>31</v>
      </c>
      <c r="D109" s="22">
        <v>0.96299999999999997</v>
      </c>
      <c r="K109" s="22">
        <v>0.88</v>
      </c>
      <c r="L109" s="22">
        <v>0.98799999999999999</v>
      </c>
      <c r="M109" s="22">
        <v>0.94299999999999995</v>
      </c>
      <c r="N109" s="22">
        <v>0.95699999999999996</v>
      </c>
      <c r="O109" s="22">
        <v>0.98899999999999999</v>
      </c>
      <c r="P109" s="22">
        <v>1</v>
      </c>
      <c r="Q109" s="22">
        <v>1</v>
      </c>
    </row>
    <row r="110" spans="1:21" x14ac:dyDescent="0.3">
      <c r="A110">
        <v>13010340000</v>
      </c>
      <c r="B110" t="s">
        <v>50</v>
      </c>
      <c r="C110" t="s">
        <v>27</v>
      </c>
      <c r="E110" s="22">
        <v>2</v>
      </c>
      <c r="F110" s="22">
        <v>2</v>
      </c>
      <c r="G110" s="22">
        <v>2</v>
      </c>
      <c r="H110" s="22">
        <v>2</v>
      </c>
      <c r="I110" s="22">
        <v>2</v>
      </c>
      <c r="J110" s="22">
        <v>2</v>
      </c>
      <c r="K110" s="22">
        <v>2</v>
      </c>
      <c r="L110" s="22">
        <v>2</v>
      </c>
      <c r="M110" s="22">
        <v>2</v>
      </c>
      <c r="N110" s="22">
        <v>2</v>
      </c>
      <c r="O110" s="22">
        <v>2</v>
      </c>
      <c r="P110" s="22">
        <v>2</v>
      </c>
      <c r="Q110" s="22">
        <v>2</v>
      </c>
      <c r="R110" s="22">
        <v>2</v>
      </c>
      <c r="S110" s="22">
        <v>2</v>
      </c>
      <c r="T110" s="22">
        <v>2</v>
      </c>
      <c r="U110" s="22">
        <v>2</v>
      </c>
    </row>
    <row r="111" spans="1:21" x14ac:dyDescent="0.3">
      <c r="C111" t="s">
        <v>28</v>
      </c>
      <c r="D111" s="22">
        <v>2</v>
      </c>
    </row>
    <row r="112" spans="1:21" x14ac:dyDescent="0.3">
      <c r="C112" t="s">
        <v>29</v>
      </c>
      <c r="D112" s="22">
        <v>12500</v>
      </c>
    </row>
    <row r="113" spans="1:21" x14ac:dyDescent="0.3">
      <c r="C113" t="s">
        <v>30</v>
      </c>
      <c r="D113" s="22">
        <v>25</v>
      </c>
      <c r="J113" s="22">
        <v>4</v>
      </c>
      <c r="K113" s="22">
        <v>5</v>
      </c>
      <c r="L113" s="22">
        <v>5</v>
      </c>
      <c r="M113" s="22">
        <v>4</v>
      </c>
      <c r="N113" s="22">
        <v>4</v>
      </c>
      <c r="U113" s="22">
        <v>3</v>
      </c>
    </row>
    <row r="114" spans="1:21" x14ac:dyDescent="0.3">
      <c r="C114" t="s">
        <v>31</v>
      </c>
      <c r="D114" s="22">
        <v>1.6839999999999999</v>
      </c>
      <c r="J114" s="22">
        <v>1.8</v>
      </c>
      <c r="K114" s="22">
        <v>1.8</v>
      </c>
      <c r="L114" s="22">
        <v>1.7</v>
      </c>
      <c r="M114" s="22">
        <v>1.65</v>
      </c>
      <c r="N114" s="22">
        <v>1.5</v>
      </c>
      <c r="U114" s="22">
        <v>1.6</v>
      </c>
    </row>
    <row r="115" spans="1:21" x14ac:dyDescent="0.3">
      <c r="A115">
        <v>14010110000</v>
      </c>
      <c r="B115" t="s">
        <v>51</v>
      </c>
      <c r="C115" t="s">
        <v>27</v>
      </c>
      <c r="I115" s="22">
        <v>9</v>
      </c>
      <c r="J115" s="22">
        <v>250</v>
      </c>
      <c r="K115" s="22">
        <v>507</v>
      </c>
      <c r="L115" s="22">
        <v>522</v>
      </c>
      <c r="M115" s="22">
        <v>522</v>
      </c>
      <c r="N115" s="22">
        <v>522</v>
      </c>
      <c r="O115" s="22">
        <v>513</v>
      </c>
      <c r="P115" s="22">
        <v>272</v>
      </c>
      <c r="Q115" s="22">
        <v>15</v>
      </c>
      <c r="U115" s="22">
        <v>5</v>
      </c>
    </row>
    <row r="116" spans="1:21" x14ac:dyDescent="0.3">
      <c r="C116" t="s">
        <v>33</v>
      </c>
      <c r="D116" s="22">
        <v>522</v>
      </c>
      <c r="I116" s="22">
        <v>9</v>
      </c>
      <c r="J116" s="22">
        <v>241</v>
      </c>
      <c r="K116" s="22">
        <v>257</v>
      </c>
      <c r="L116" s="22">
        <v>15</v>
      </c>
    </row>
    <row r="117" spans="1:21" x14ac:dyDescent="0.3">
      <c r="C117" t="s">
        <v>28</v>
      </c>
      <c r="D117" s="22">
        <v>522</v>
      </c>
      <c r="O117" s="22">
        <v>9</v>
      </c>
      <c r="P117" s="22">
        <v>241</v>
      </c>
      <c r="Q117" s="22">
        <v>257</v>
      </c>
      <c r="R117" s="22">
        <v>15</v>
      </c>
    </row>
    <row r="118" spans="1:21" x14ac:dyDescent="0.3">
      <c r="C118" t="s">
        <v>29</v>
      </c>
      <c r="D118" s="22">
        <v>1022.9880000000001</v>
      </c>
      <c r="O118" s="22">
        <v>1000</v>
      </c>
      <c r="P118" s="22">
        <v>1000</v>
      </c>
      <c r="Q118" s="22">
        <v>1042.8009999999999</v>
      </c>
      <c r="R118" s="22">
        <v>1066.6659999999999</v>
      </c>
    </row>
    <row r="119" spans="1:21" x14ac:dyDescent="0.3">
      <c r="C119" t="s">
        <v>30</v>
      </c>
      <c r="D119" s="22">
        <v>534</v>
      </c>
      <c r="O119" s="22">
        <v>9</v>
      </c>
      <c r="P119" s="22">
        <v>241</v>
      </c>
      <c r="Q119" s="22">
        <v>268</v>
      </c>
      <c r="R119" s="22">
        <v>16</v>
      </c>
    </row>
    <row r="120" spans="1:21" x14ac:dyDescent="0.3">
      <c r="C120" t="s">
        <v>31</v>
      </c>
      <c r="D120" s="22">
        <v>2.3820000000000001</v>
      </c>
      <c r="O120" s="22">
        <v>2</v>
      </c>
      <c r="P120" s="22">
        <v>2.331</v>
      </c>
      <c r="Q120" s="22">
        <v>2.431</v>
      </c>
      <c r="R120" s="22">
        <v>2.5310000000000001</v>
      </c>
    </row>
    <row r="121" spans="1:21" x14ac:dyDescent="0.3">
      <c r="A121">
        <v>15010050000</v>
      </c>
      <c r="B121" t="s">
        <v>52</v>
      </c>
      <c r="C121" t="s">
        <v>27</v>
      </c>
      <c r="E121" s="22">
        <v>45</v>
      </c>
      <c r="F121" s="22">
        <v>45</v>
      </c>
      <c r="G121" s="22">
        <v>45</v>
      </c>
      <c r="H121" s="22">
        <v>45</v>
      </c>
      <c r="I121" s="22">
        <v>45</v>
      </c>
      <c r="J121" s="22">
        <v>45</v>
      </c>
      <c r="K121" s="22">
        <v>45</v>
      </c>
      <c r="L121" s="22">
        <v>45</v>
      </c>
      <c r="M121" s="22">
        <v>45</v>
      </c>
      <c r="N121" s="22">
        <v>45</v>
      </c>
      <c r="O121" s="22">
        <v>45</v>
      </c>
      <c r="P121" s="22">
        <v>45</v>
      </c>
      <c r="Q121" s="22">
        <v>45</v>
      </c>
      <c r="R121" s="22">
        <v>45</v>
      </c>
      <c r="S121" s="22">
        <v>45</v>
      </c>
      <c r="T121" s="22">
        <v>45</v>
      </c>
      <c r="U121" s="22">
        <v>45</v>
      </c>
    </row>
    <row r="122" spans="1:21" x14ac:dyDescent="0.3">
      <c r="C122" t="s">
        <v>28</v>
      </c>
      <c r="D122" s="22">
        <v>15</v>
      </c>
    </row>
    <row r="123" spans="1:21" x14ac:dyDescent="0.3">
      <c r="C123" t="s">
        <v>29</v>
      </c>
      <c r="D123" s="22">
        <v>14133.333000000001</v>
      </c>
    </row>
    <row r="124" spans="1:21" x14ac:dyDescent="0.3">
      <c r="C124" t="s">
        <v>30</v>
      </c>
      <c r="D124" s="22">
        <v>212</v>
      </c>
      <c r="J124" s="22">
        <v>40</v>
      </c>
      <c r="K124" s="22">
        <v>40</v>
      </c>
      <c r="L124" s="22">
        <v>38</v>
      </c>
      <c r="M124" s="22">
        <v>20</v>
      </c>
      <c r="N124" s="22">
        <v>18</v>
      </c>
      <c r="O124" s="22">
        <v>10</v>
      </c>
      <c r="P124" s="22">
        <v>8</v>
      </c>
      <c r="Q124" s="22">
        <v>5</v>
      </c>
      <c r="R124" s="22">
        <v>6</v>
      </c>
      <c r="S124" s="22">
        <v>4</v>
      </c>
      <c r="T124" s="22">
        <v>3</v>
      </c>
      <c r="U124" s="22">
        <v>20</v>
      </c>
    </row>
    <row r="125" spans="1:21" x14ac:dyDescent="0.3">
      <c r="C125" t="s">
        <v>31</v>
      </c>
      <c r="D125" s="22">
        <v>0.95</v>
      </c>
      <c r="J125" s="22">
        <v>0.89</v>
      </c>
      <c r="K125" s="22">
        <v>0.89</v>
      </c>
      <c r="L125" s="22">
        <v>0.8</v>
      </c>
      <c r="M125" s="22">
        <v>0.85</v>
      </c>
      <c r="N125" s="22">
        <v>0.9</v>
      </c>
      <c r="O125" s="22">
        <v>1</v>
      </c>
      <c r="P125" s="22">
        <v>1</v>
      </c>
      <c r="Q125" s="22">
        <v>1.2</v>
      </c>
      <c r="R125" s="22">
        <v>1.3</v>
      </c>
      <c r="S125" s="22">
        <v>1.4</v>
      </c>
      <c r="T125" s="22">
        <v>1.4</v>
      </c>
      <c r="U125" s="22">
        <v>1.25</v>
      </c>
    </row>
    <row r="126" spans="1:21" x14ac:dyDescent="0.3">
      <c r="A126">
        <v>14040140000</v>
      </c>
      <c r="B126" t="s">
        <v>53</v>
      </c>
      <c r="C126" t="s">
        <v>27</v>
      </c>
      <c r="E126" s="22">
        <v>3</v>
      </c>
      <c r="F126" s="22">
        <v>5</v>
      </c>
      <c r="G126" s="22">
        <v>4</v>
      </c>
      <c r="H126" s="22">
        <v>8</v>
      </c>
      <c r="I126" s="22">
        <v>10</v>
      </c>
      <c r="J126" s="22">
        <v>11</v>
      </c>
      <c r="K126" s="22">
        <v>12</v>
      </c>
      <c r="L126" s="22">
        <v>12</v>
      </c>
      <c r="M126" s="22">
        <v>12</v>
      </c>
      <c r="N126" s="22">
        <v>9</v>
      </c>
      <c r="O126" s="22">
        <v>8</v>
      </c>
      <c r="P126" s="22">
        <v>7</v>
      </c>
      <c r="Q126" s="22">
        <v>5</v>
      </c>
      <c r="R126" s="22">
        <v>5</v>
      </c>
      <c r="S126" s="22">
        <v>7</v>
      </c>
      <c r="T126" s="22">
        <v>9</v>
      </c>
      <c r="U126" s="22">
        <v>10</v>
      </c>
    </row>
    <row r="127" spans="1:21" x14ac:dyDescent="0.3">
      <c r="C127" t="s">
        <v>33</v>
      </c>
      <c r="D127" s="22">
        <v>12</v>
      </c>
      <c r="F127" s="22">
        <v>3</v>
      </c>
      <c r="G127" s="22">
        <v>1</v>
      </c>
      <c r="H127" s="22">
        <v>4</v>
      </c>
      <c r="I127" s="22">
        <v>2</v>
      </c>
      <c r="J127" s="22">
        <v>1</v>
      </c>
      <c r="K127" s="22">
        <v>1</v>
      </c>
    </row>
    <row r="128" spans="1:21" x14ac:dyDescent="0.3">
      <c r="C128" t="s">
        <v>28</v>
      </c>
      <c r="D128" s="22">
        <v>12</v>
      </c>
      <c r="N128" s="22">
        <v>3</v>
      </c>
      <c r="O128" s="22">
        <v>1</v>
      </c>
      <c r="P128" s="22">
        <v>1</v>
      </c>
      <c r="Q128" s="22">
        <v>3</v>
      </c>
      <c r="R128" s="22">
        <v>2</v>
      </c>
      <c r="S128" s="22">
        <v>1</v>
      </c>
      <c r="U128" s="22">
        <v>1</v>
      </c>
    </row>
    <row r="129" spans="3:21" x14ac:dyDescent="0.3">
      <c r="C129" t="s">
        <v>29</v>
      </c>
      <c r="D129" s="22">
        <v>19916.666000000001</v>
      </c>
      <c r="N129" s="22">
        <v>18666.666000000001</v>
      </c>
      <c r="O129" s="22">
        <v>20000</v>
      </c>
      <c r="P129" s="22">
        <v>18000</v>
      </c>
      <c r="Q129" s="22">
        <v>21000</v>
      </c>
      <c r="R129" s="22">
        <v>20000</v>
      </c>
      <c r="S129" s="22">
        <v>21000</v>
      </c>
      <c r="U129" s="22">
        <v>21000</v>
      </c>
    </row>
    <row r="130" spans="3:21" x14ac:dyDescent="0.3">
      <c r="C130" t="s">
        <v>30</v>
      </c>
      <c r="D130" s="22">
        <v>239</v>
      </c>
      <c r="N130" s="22">
        <v>56</v>
      </c>
      <c r="O130" s="22">
        <v>20</v>
      </c>
      <c r="P130" s="22">
        <v>18</v>
      </c>
      <c r="Q130" s="22">
        <v>63</v>
      </c>
      <c r="R130" s="22">
        <v>40</v>
      </c>
      <c r="S130" s="22">
        <v>21</v>
      </c>
      <c r="U130" s="22">
        <v>21</v>
      </c>
    </row>
    <row r="131" spans="3:21" x14ac:dyDescent="0.3">
      <c r="C131" t="s">
        <v>31</v>
      </c>
      <c r="D131" s="22">
        <v>1.502</v>
      </c>
      <c r="N131" s="22">
        <v>1.5</v>
      </c>
      <c r="O131" s="22">
        <v>1.5</v>
      </c>
      <c r="P131" s="22">
        <v>1.5</v>
      </c>
      <c r="Q131" s="22">
        <v>1.5069999999999999</v>
      </c>
      <c r="R131" s="22">
        <v>1.5</v>
      </c>
      <c r="S131" s="22">
        <v>1.5</v>
      </c>
      <c r="U131" s="22">
        <v>1.5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2023-05-05T17:43:48Z</dcterms:created>
  <dcterms:modified xsi:type="dcterms:W3CDTF">2023-05-05T17:44:12Z</dcterms:modified>
</cp:coreProperties>
</file>